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VEŘEJNÉ ZAKÁZKY\VZ_2021\VZMR_ÚVRV_M209_Kamery\Verze 1\ZD\"/>
    </mc:Choice>
  </mc:AlternateContent>
  <xr:revisionPtr revIDLastSave="0" documentId="13_ncr:1_{090F31A2-672F-4366-84A9-D4C7A3C00000}" xr6:coauthVersionLast="46" xr6:coauthVersionMax="46" xr10:uidLastSave="{00000000-0000-0000-0000-000000000000}"/>
  <bookViews>
    <workbookView xWindow="-108" yWindow="-108" windowWidth="23256" windowHeight="12576" xr2:uid="{BACA760F-8B3F-418F-8627-BEA4E99C14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<sst xmlns="http://schemas.openxmlformats.org/spreadsheetml/2006/main" count="32" uniqueCount="32">
  <si>
    <t>název zařízení</t>
  </si>
  <si>
    <t>specifikace zařízení</t>
  </si>
  <si>
    <t>požadovaný počet ks</t>
  </si>
  <si>
    <t>PTZ kamera</t>
  </si>
  <si>
    <t>Stropní držák kamery</t>
  </si>
  <si>
    <t>Nástěnný držák kamery</t>
  </si>
  <si>
    <t>propojení kamery a střižny</t>
  </si>
  <si>
    <t>učebna M209    Budova v ulici Myslíkova 7, Praha 1</t>
  </si>
  <si>
    <t>Kamera č. 1:
Bude zavěšená na stropě, bude snímat katedru, prostor mezi katedrou a tabulí, a v neposlední řadě samotnou tabuli. Kamera bude schopna zabrat celou čelní stěnu učebny. Bude ovládána stávajícím dotykovým panelem (ovládání nutno doprogramovat).
Požadavek na čitelnost: písmo na tabuli o velikosti 7 cm snímané kamerou ze vzdálenosti cca 6 m musí být dobře čitelné.
Napájení: ze stávající el. zásuvky, ze které je zapojen projektor.
Kamera č. 2:
Bude umístěná na čelní stěně tak, aby snímala posluchače v učebně. Měla by být schopna zabrat 80 % posluchačů celé učebny
Napájení: bude nutné vytvořit novou el. zásuvku na čelní stěně učebny (s pomocí krátké plastové lišty vedoucí z SDK podhledu), připojení na el. rozvod pro projektor.
Kamery budou mít možnost plynulého natáčení objektivu horizontálně i vertikálně pomocí dálkového ovladače a také pomocí stávajícího dotykového panelu (ovládání nutno doprogramovat).</t>
  </si>
  <si>
    <t>pro instalaci v čele učebny</t>
  </si>
  <si>
    <t>stropní držák kamery s nohou</t>
  </si>
  <si>
    <t>pro instalaci do SDK podhledu</t>
  </si>
  <si>
    <t>nástěnný držák kamery</t>
  </si>
  <si>
    <t>Přepínač kamer / mini-střižna</t>
  </si>
  <si>
    <r>
      <t>rozlišení kamery min. 1920x1080 50/60 fps
optický zoom min. 12x
světelnost při min zoomu: max F1,7
světelnost při max zoomu: max F3,6
horizontální úhel záběru min 70°
vyvážení bílé: automatické i manuální
ostření: automatické i manuální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dálkový ovladač
možnost uložit minimálně 5 přednastavených poloh kamery (presety) a vyvolat je jak pomocí dálkového ovladače, tak i pomocí dotykového panelu učebny</t>
    </r>
  </si>
  <si>
    <t>vstupy: min 4x HDMI (CAM1, CAM2, vizualizer, notebook)
podporovaná rozlišení 1280x720 (vizualizer), 1920x1080 (kamery)
výstup USB
rozlišení video výstupu min. 1920x1080 50/60 fps
signalizace, který vstup je aktivní (např. podsvícením)</t>
  </si>
  <si>
    <t>pro intuitivní přepínání mezi vstupy (kamerami, vizualizerem, notebookem)</t>
  </si>
  <si>
    <t>konferenční mikrofon, reproduktor</t>
  </si>
  <si>
    <t xml:space="preserve">
Mikrofon č. 1:
bude umístěn na katedře, kabely budou v dostatečné délce pro pohyb na ploše katedry (délka kabelů cca 3m)
Mikrofon č. 2:
bude umístěn cca uprostřed učebny, bude odpojitelný, bude se zapojovat do zásuvky umístěné na stěně mezi okny, délka volného kabelu bude cca 5-6 m
</t>
  </si>
  <si>
    <t>doprava, práce</t>
  </si>
  <si>
    <t>natažení kabelových tras (včetně kabeláže data a kabeláže pro napájení
instalace kamer, držáků, mikrofonů, přepínače kamer, zapojení 
doprogramování ovládání kamer do systému Cue
zprovoznění, konfigurace
zaškolení obsluhy
drobný ninstalační materiál
doprava</t>
  </si>
  <si>
    <t>kabely pro připojení kamer</t>
  </si>
  <si>
    <t>HDMI kabel s aktivním zesilovačem
pozlacené konektory
délka cca 15m</t>
  </si>
  <si>
    <t>reproduktor s mikrofonem (plně duplexní provoz mikrofonu a reproduktoru současně)
možnost propojení více mikrofonů pomocí řetězení minimálně 3 ks
výkon reproduktoru: min 10 W
všesměrové (360°) mikrofony snímající zvuk do vzdálenosti min 6 m, přesněji řečeno tak, aby šlo pokrýt celou učebnu pomocí dvou mikrofonů
potlačení ozvěny z repro do mikrofonu
potlačení šumu
kompatibilní s Skype, Teams, Adobe Connect, Zoom
kabeláž (k mikrofonu č. 1, k zásuvce na zdi, k mikrofonu č. 2)</t>
  </si>
  <si>
    <t>poznámka / funkcionalita</t>
  </si>
  <si>
    <t>vyplní dodavatel
nabízené zařízení</t>
  </si>
  <si>
    <t>vyplní dodavatel
vyhovuje všem bodům specifikace?
ANO / NE</t>
  </si>
  <si>
    <t>vyplní dodavatel
odkaz na datasheet (nebo poslat přílohou)</t>
  </si>
  <si>
    <t>cena za ks bez DPH v Kč</t>
  </si>
  <si>
    <t>sazba DPH</t>
  </si>
  <si>
    <t>Celková cena bez DPH v Kč</t>
  </si>
  <si>
    <t>Celková cena s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</si>
</sst>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6C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A4589-BE62-4909-9CEE-566EB9443729}">
  <dimension ref="A1:K10"/>
  <sheetViews>
    <sheetView tabSelected="1" zoomScaleNormal="100" workbookViewId="0">
      <selection activeCell="C8" sqref="C8"/>
    </sheetView>
  </sheetViews>
  <sheetFormatPr defaultRowHeight="14.4" x14ac:dyDescent="0.3"/>
  <cols>
    <col min="1" max="1" width="35.5546875" style="8" bestFit="1" customWidth="1"/>
    <col min="2" max="2" width="63.6640625" customWidth="1"/>
    <col min="3" max="3" width="53.5546875" customWidth="1"/>
    <col min="4" max="5" width="26.44140625" style="10" customWidth="1"/>
    <col min="6" max="6" width="15.88671875" style="10" customWidth="1"/>
    <col min="7" max="8" width="26.44140625" style="10" customWidth="1"/>
    <col min="9" max="10" width="33.33203125" customWidth="1"/>
    <col min="11" max="11" width="45.88671875" customWidth="1"/>
  </cols>
  <sheetData>
    <row r="1" spans="1:11" ht="15" thickBot="1" x14ac:dyDescent="0.35">
      <c r="A1" s="12" t="s">
        <v>7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43.2" x14ac:dyDescent="0.3">
      <c r="A2" s="7" t="s">
        <v>0</v>
      </c>
      <c r="B2" s="1" t="s">
        <v>1</v>
      </c>
      <c r="C2" s="2" t="s">
        <v>24</v>
      </c>
      <c r="D2" s="1" t="s">
        <v>2</v>
      </c>
      <c r="E2" s="14" t="s">
        <v>28</v>
      </c>
      <c r="F2" s="15" t="s">
        <v>29</v>
      </c>
      <c r="G2" s="14" t="s">
        <v>30</v>
      </c>
      <c r="H2" s="14" t="s">
        <v>31</v>
      </c>
      <c r="I2" s="11" t="s">
        <v>25</v>
      </c>
      <c r="J2" s="11" t="s">
        <v>26</v>
      </c>
      <c r="K2" s="11" t="s">
        <v>27</v>
      </c>
    </row>
    <row r="3" spans="1:11" ht="228" x14ac:dyDescent="0.3">
      <c r="A3" s="4" t="s">
        <v>3</v>
      </c>
      <c r="B3" s="4" t="s">
        <v>14</v>
      </c>
      <c r="C3" s="17" t="s">
        <v>8</v>
      </c>
      <c r="D3" s="9">
        <v>2</v>
      </c>
      <c r="E3" s="16"/>
      <c r="F3" s="9"/>
      <c r="G3" s="16">
        <f>D3*E3</f>
        <v>0</v>
      </c>
      <c r="H3" s="16"/>
      <c r="I3" s="3"/>
      <c r="J3" s="3"/>
      <c r="K3" s="6"/>
    </row>
    <row r="4" spans="1:11" x14ac:dyDescent="0.3">
      <c r="A4" s="4" t="s">
        <v>4</v>
      </c>
      <c r="B4" s="3" t="s">
        <v>10</v>
      </c>
      <c r="C4" s="18" t="s">
        <v>11</v>
      </c>
      <c r="D4" s="9">
        <v>1</v>
      </c>
      <c r="E4" s="16"/>
      <c r="F4" s="9"/>
      <c r="G4" s="16">
        <f t="shared" ref="G4:G10" si="0">D4*E4</f>
        <v>0</v>
      </c>
      <c r="H4" s="16"/>
      <c r="I4" s="3"/>
      <c r="J4" s="3"/>
      <c r="K4" s="3"/>
    </row>
    <row r="5" spans="1:11" x14ac:dyDescent="0.3">
      <c r="A5" s="4" t="s">
        <v>5</v>
      </c>
      <c r="B5" s="3" t="s">
        <v>12</v>
      </c>
      <c r="C5" s="18" t="s">
        <v>9</v>
      </c>
      <c r="D5" s="9">
        <v>1</v>
      </c>
      <c r="E5" s="16"/>
      <c r="F5" s="9"/>
      <c r="G5" s="16">
        <f t="shared" si="0"/>
        <v>0</v>
      </c>
      <c r="H5" s="16"/>
      <c r="I5" s="3"/>
      <c r="J5" s="3"/>
      <c r="K5" s="3"/>
    </row>
    <row r="6" spans="1:11" ht="72" x14ac:dyDescent="0.3">
      <c r="A6" s="4" t="s">
        <v>13</v>
      </c>
      <c r="B6" s="4" t="s">
        <v>15</v>
      </c>
      <c r="C6" s="17" t="s">
        <v>16</v>
      </c>
      <c r="D6" s="9">
        <v>1</v>
      </c>
      <c r="E6" s="16"/>
      <c r="F6" s="9"/>
      <c r="G6" s="16">
        <f t="shared" si="0"/>
        <v>0</v>
      </c>
      <c r="H6" s="16"/>
      <c r="I6" s="3"/>
      <c r="J6" s="3"/>
      <c r="K6" s="3"/>
    </row>
    <row r="7" spans="1:11" ht="43.2" x14ac:dyDescent="0.3">
      <c r="A7" s="4" t="s">
        <v>21</v>
      </c>
      <c r="B7" s="4" t="s">
        <v>22</v>
      </c>
      <c r="C7" s="18" t="s">
        <v>6</v>
      </c>
      <c r="D7" s="9">
        <v>2</v>
      </c>
      <c r="E7" s="16"/>
      <c r="F7" s="9"/>
      <c r="G7" s="16">
        <f t="shared" si="0"/>
        <v>0</v>
      </c>
      <c r="H7" s="16"/>
      <c r="I7" s="3"/>
      <c r="J7" s="3"/>
      <c r="K7" s="3"/>
    </row>
    <row r="8" spans="1:11" ht="144" x14ac:dyDescent="0.3">
      <c r="A8" s="4" t="s">
        <v>17</v>
      </c>
      <c r="B8" s="5" t="s">
        <v>23</v>
      </c>
      <c r="C8" s="17" t="s">
        <v>18</v>
      </c>
      <c r="D8" s="9">
        <v>2</v>
      </c>
      <c r="E8" s="16"/>
      <c r="F8" s="9"/>
      <c r="G8" s="16">
        <f t="shared" si="0"/>
        <v>0</v>
      </c>
      <c r="H8" s="16"/>
      <c r="I8" s="3"/>
      <c r="J8" s="3"/>
      <c r="K8" s="3"/>
    </row>
    <row r="9" spans="1:11" ht="100.8" x14ac:dyDescent="0.3">
      <c r="A9" s="4" t="s">
        <v>19</v>
      </c>
      <c r="B9" s="4" t="s">
        <v>20</v>
      </c>
      <c r="C9" s="18"/>
      <c r="D9" s="9">
        <v>1</v>
      </c>
      <c r="E9" s="16"/>
      <c r="F9" s="9"/>
      <c r="G9" s="16">
        <f t="shared" si="0"/>
        <v>0</v>
      </c>
      <c r="H9" s="16"/>
      <c r="I9" s="3"/>
      <c r="J9" s="3"/>
      <c r="K9" s="3"/>
    </row>
    <row r="10" spans="1:11" x14ac:dyDescent="0.3">
      <c r="A10" s="4"/>
      <c r="B10" s="4"/>
      <c r="C10" s="18"/>
      <c r="D10" s="9"/>
      <c r="E10" s="16"/>
      <c r="F10" s="9"/>
      <c r="G10" s="16">
        <f t="shared" si="0"/>
        <v>0</v>
      </c>
      <c r="H10" s="16"/>
      <c r="I10" s="3"/>
      <c r="J10" s="3"/>
      <c r="K10" s="3"/>
    </row>
  </sheetData>
  <mergeCells count="1">
    <mergeCell ref="A1:K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Choutkova</cp:lastModifiedBy>
  <dcterms:created xsi:type="dcterms:W3CDTF">2021-04-27T12:01:31Z</dcterms:created>
  <dcterms:modified xsi:type="dcterms:W3CDTF">2021-05-13T11:05:02Z</dcterms:modified>
</cp:coreProperties>
</file>